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8" i="1"/>
  <c r="L38"/>
  <c r="M38"/>
  <c r="N38"/>
  <c r="O38"/>
  <c r="J38"/>
</calcChain>
</file>

<file path=xl/sharedStrings.xml><?xml version="1.0" encoding="utf-8"?>
<sst xmlns="http://schemas.openxmlformats.org/spreadsheetml/2006/main" count="585" uniqueCount="261">
  <si>
    <t>NO</t>
  </si>
  <si>
    <t>NPM</t>
  </si>
  <si>
    <t>M ARIF GUMELAR</t>
  </si>
  <si>
    <t>TINA INDRIANA</t>
  </si>
  <si>
    <t>FADEL RAMADHIA</t>
  </si>
  <si>
    <t>RINY WIDIASTUTI</t>
  </si>
  <si>
    <t>FAUZAN RASYID</t>
  </si>
  <si>
    <t>FIRMAN NUGRAHA</t>
  </si>
  <si>
    <t>VITA HALIMATU</t>
  </si>
  <si>
    <t>HARI SURYANA</t>
  </si>
  <si>
    <t>AHMED FURQON</t>
  </si>
  <si>
    <t>KANIA SAHARAH</t>
  </si>
  <si>
    <t>RIALDI NURAIMAN</t>
  </si>
  <si>
    <t>RANDHI PRADANA L</t>
  </si>
  <si>
    <t>ISYA PURNAMA</t>
  </si>
  <si>
    <t>AAM RAHMANI</t>
  </si>
  <si>
    <t>RAPDO NOSTER P</t>
  </si>
  <si>
    <t>FERNANDO TAMBUNAN</t>
  </si>
  <si>
    <t>NAMA MAHASISWA</t>
  </si>
  <si>
    <t>FAHMI HIDAYAH JUNAEDI</t>
  </si>
  <si>
    <t>SANDHI AKBAR</t>
  </si>
  <si>
    <t>ELIA EPRIANI</t>
  </si>
  <si>
    <t>MELIANA PUSPITASARI</t>
  </si>
  <si>
    <t>MULIYANISARI</t>
  </si>
  <si>
    <t xml:space="preserve">JADWAL KULIAH </t>
  </si>
  <si>
    <t>JADWAL 3</t>
  </si>
  <si>
    <t>15133P049</t>
  </si>
  <si>
    <t>LENA SULISTIANA</t>
  </si>
  <si>
    <t>15133P050</t>
  </si>
  <si>
    <t>FRAMEDIA WIBOWO</t>
  </si>
  <si>
    <t>15133P051</t>
  </si>
  <si>
    <t>HENDRA WILLYDIYANTO</t>
  </si>
  <si>
    <t>15133P052</t>
  </si>
  <si>
    <t>RADHI RAMADHAN HADI</t>
  </si>
  <si>
    <t>15133P053</t>
  </si>
  <si>
    <t>HADI RISWANTO</t>
  </si>
  <si>
    <t>15133P054</t>
  </si>
  <si>
    <t>RESTUWULAN</t>
  </si>
  <si>
    <t>15133P055</t>
  </si>
  <si>
    <t>DINNY NUR HARINI</t>
  </si>
  <si>
    <t>15133P056</t>
  </si>
  <si>
    <t>INNES NOOR FATIMAH</t>
  </si>
  <si>
    <t>15133P057</t>
  </si>
  <si>
    <t>CAHYA YUSUF</t>
  </si>
  <si>
    <t>15133P058</t>
  </si>
  <si>
    <t>RAVIGUNA UTHA NUGRAHA</t>
  </si>
  <si>
    <t>15133P059</t>
  </si>
  <si>
    <t>HARSONO SANUDIN</t>
  </si>
  <si>
    <t>15133P060</t>
  </si>
  <si>
    <t>FIRMANSYAH</t>
  </si>
  <si>
    <t>15133P061</t>
  </si>
  <si>
    <t>REZA AFRINALDI AGUS</t>
  </si>
  <si>
    <t>15133P062</t>
  </si>
  <si>
    <t>BURHANUDDIN</t>
  </si>
  <si>
    <t>15133P063</t>
  </si>
  <si>
    <t>FACHRANI NURUL PASHA</t>
  </si>
  <si>
    <t>15133P064</t>
  </si>
  <si>
    <t>ANNISA INSANI</t>
  </si>
  <si>
    <t>15133P065</t>
  </si>
  <si>
    <t>GISLAM HINDIANTORO</t>
  </si>
  <si>
    <t>15133P066</t>
  </si>
  <si>
    <t>TANTI KUSTIANTI</t>
  </si>
  <si>
    <t>15133P072</t>
  </si>
  <si>
    <t>ANGGER HADI MURANOM</t>
  </si>
  <si>
    <t>15133P073</t>
  </si>
  <si>
    <t>ANNE SEPTRI YANI</t>
  </si>
  <si>
    <t>15133P074</t>
  </si>
  <si>
    <t>VIDO ANDRIAN PRADIPTA</t>
  </si>
  <si>
    <t>JADWAL 1</t>
  </si>
  <si>
    <t>15133P036</t>
  </si>
  <si>
    <t>AJENG RATNASARI PUTRI</t>
  </si>
  <si>
    <t>15133P037</t>
  </si>
  <si>
    <t>ERMA PURWITA</t>
  </si>
  <si>
    <t>15133P038</t>
  </si>
  <si>
    <t>DEA FADHILLAH</t>
  </si>
  <si>
    <t>15133P039</t>
  </si>
  <si>
    <t>DWI ADITYA ERNAWAN</t>
  </si>
  <si>
    <t>15133P040</t>
  </si>
  <si>
    <t>SEPTIAWAN</t>
  </si>
  <si>
    <t>15133P041</t>
  </si>
  <si>
    <t>IKHSAN NEFRIALDO. JN</t>
  </si>
  <si>
    <t>15133P042</t>
  </si>
  <si>
    <t>ELPIJAR HASUDUNGAN RITONGA</t>
  </si>
  <si>
    <t>15133P043</t>
  </si>
  <si>
    <t>FITRI ZULVINA</t>
  </si>
  <si>
    <t>15133P044</t>
  </si>
  <si>
    <t>ANWAR SETIAWAN</t>
  </si>
  <si>
    <t>15133P045</t>
  </si>
  <si>
    <t>ALI RAHMAN REZA ZAPUTRA</t>
  </si>
  <si>
    <t>15133P046</t>
  </si>
  <si>
    <t>ARIYO NUR SYUHADA</t>
  </si>
  <si>
    <t>15133P047</t>
  </si>
  <si>
    <t>FANY RIYANTINA OKTORA</t>
  </si>
  <si>
    <t>15133P048</t>
  </si>
  <si>
    <t>FERIADHI TOMI WIBOWO</t>
  </si>
  <si>
    <t>DWI TEGUH PURBO</t>
  </si>
  <si>
    <t>RIZKY MUHAMAD BASIR</t>
  </si>
  <si>
    <t>GUNTUR PRADIPTO</t>
  </si>
  <si>
    <t>RIVAN AKBAR S</t>
  </si>
  <si>
    <t>IVAN CHRISTIAN K</t>
  </si>
  <si>
    <t>MUHAMMAD ZAKY S</t>
  </si>
  <si>
    <t>ASRIANTI FEBRIAN</t>
  </si>
  <si>
    <t>ANNA MERDIYANI</t>
  </si>
  <si>
    <t>NICKY SHENDY</t>
  </si>
  <si>
    <t>IBNU EL MUSAYYAB</t>
  </si>
  <si>
    <t>TEGUH APRIYADI</t>
  </si>
  <si>
    <t>FADEL SALATIN</t>
  </si>
  <si>
    <t>JADWAL 2</t>
  </si>
  <si>
    <t>16133M040</t>
  </si>
  <si>
    <t>YUSI SUKMAYANDA</t>
  </si>
  <si>
    <t>16133M050</t>
  </si>
  <si>
    <t>LILIS RESNAWIYANTI</t>
  </si>
  <si>
    <t>16133M051</t>
  </si>
  <si>
    <t>FAJAR YOGAS PRATAMA</t>
  </si>
  <si>
    <t>16133M052</t>
  </si>
  <si>
    <t>LURI LIDIA RAHAYU</t>
  </si>
  <si>
    <t>16133M053</t>
  </si>
  <si>
    <t>ANISA PUTRI DEWI</t>
  </si>
  <si>
    <t>16133M054</t>
  </si>
  <si>
    <t>ANISYA LESTARI</t>
  </si>
  <si>
    <t>16133M055</t>
  </si>
  <si>
    <t xml:space="preserve">DESI PUSPITA RAHMALIA </t>
  </si>
  <si>
    <t>16133MP017</t>
  </si>
  <si>
    <t>MARLIN KUMALA DEWI</t>
  </si>
  <si>
    <t>16133MP018</t>
  </si>
  <si>
    <t>RIZAL SUKMA ALIYUDIN</t>
  </si>
  <si>
    <t>16133MP019</t>
  </si>
  <si>
    <t>FRANS YOHANES</t>
  </si>
  <si>
    <t>16133MP020</t>
  </si>
  <si>
    <t>UCI LUSTIANI</t>
  </si>
  <si>
    <t>16133MP021</t>
  </si>
  <si>
    <t>HANI ISMAYANTHI SAJIDIN</t>
  </si>
  <si>
    <t>16133MP022</t>
  </si>
  <si>
    <t>CORYZA MIKEDHA CA</t>
  </si>
  <si>
    <t>16133MP023</t>
  </si>
  <si>
    <t>SEGI TABAH HERMANSYAH</t>
  </si>
  <si>
    <t>16133MP024</t>
  </si>
  <si>
    <t>DELLA FADHILLATUNISA</t>
  </si>
  <si>
    <t>16133MP025</t>
  </si>
  <si>
    <t>YANA MAULANA</t>
  </si>
  <si>
    <t>16133MP026</t>
  </si>
  <si>
    <t>FACHRIZAL ESTU HANDOKO</t>
  </si>
  <si>
    <t>16133MP027</t>
  </si>
  <si>
    <t>MAYLAN CEPUTRA</t>
  </si>
  <si>
    <t>16133MP028</t>
  </si>
  <si>
    <t>INTAN PRAMESTI DEWI</t>
  </si>
  <si>
    <t>16133M043</t>
  </si>
  <si>
    <t>NOVAN MAESTHA ALAM</t>
  </si>
  <si>
    <t>16133M045</t>
  </si>
  <si>
    <t>SRI SUKLAMAWATI</t>
  </si>
  <si>
    <t>16133M046</t>
  </si>
  <si>
    <t>DAKA PURUMAS</t>
  </si>
  <si>
    <t>FAJAR NURDIN</t>
  </si>
  <si>
    <t>FERRY HARDIYANTO</t>
  </si>
  <si>
    <t>DODY APRIADI</t>
  </si>
  <si>
    <t>R. ENOUGH BAKHTIAR</t>
  </si>
  <si>
    <t>SELLY SELVIANA KOCU</t>
  </si>
  <si>
    <t>KURNIAWAN</t>
  </si>
  <si>
    <t>WILDAN DWI D</t>
  </si>
  <si>
    <t>ADHITIA YUDHISTIRA</t>
  </si>
  <si>
    <t>ANISSA YUNIAR LARASATI</t>
  </si>
  <si>
    <t>ASEP KUSWARA</t>
  </si>
  <si>
    <t>DIAN ANITA</t>
  </si>
  <si>
    <t>CITRA KHARISMA</t>
  </si>
  <si>
    <t>ADITHIA PERMANA</t>
  </si>
  <si>
    <t>RIZKI INDRAWAN</t>
  </si>
  <si>
    <t>FARAH LATIFAH</t>
  </si>
  <si>
    <t>HESYANDI</t>
  </si>
  <si>
    <t>NIKE FIRDAUSYA</t>
  </si>
  <si>
    <t>ERNA SUSANTI</t>
  </si>
  <si>
    <t>16132M037</t>
  </si>
  <si>
    <t>SISKA OKTAVIANI</t>
  </si>
  <si>
    <t>16131M002</t>
  </si>
  <si>
    <t>BUDI PURNOMO</t>
  </si>
  <si>
    <t>16131M004</t>
  </si>
  <si>
    <t>CITRA MARIANA</t>
  </si>
  <si>
    <t>16131M027</t>
  </si>
  <si>
    <t>RINAL GUSTIYADI</t>
  </si>
  <si>
    <t>16131M028</t>
  </si>
  <si>
    <t>M. RIZAL SATRIA</t>
  </si>
  <si>
    <t>16132M034</t>
  </si>
  <si>
    <t>ANDINA NURFATHONAH</t>
  </si>
  <si>
    <t>16132M036</t>
  </si>
  <si>
    <t>ASRIYANI PRATIWI</t>
  </si>
  <si>
    <t>16132M038</t>
  </si>
  <si>
    <t>NIDA ANISA</t>
  </si>
  <si>
    <t>16133M042</t>
  </si>
  <si>
    <t>SYIFA VIDYA SOFWAN</t>
  </si>
  <si>
    <t>16131MP001</t>
  </si>
  <si>
    <t>KASIR</t>
  </si>
  <si>
    <t>16131MP002</t>
  </si>
  <si>
    <t>RINI SUSIANI</t>
  </si>
  <si>
    <t>16131MP005</t>
  </si>
  <si>
    <t>M AGITYA RIYADH ZEIN</t>
  </si>
  <si>
    <t>16131MP007</t>
  </si>
  <si>
    <t>ADITYA HERDIYANA</t>
  </si>
  <si>
    <t>16132MP010</t>
  </si>
  <si>
    <t>TIENE YANIWATI</t>
  </si>
  <si>
    <t>16132MP016</t>
  </si>
  <si>
    <t>KHALIDA SOFIA</t>
  </si>
  <si>
    <t>JADWAL 4</t>
  </si>
  <si>
    <t>KONSENTRASI AKUNTANSI KEUANGAN</t>
  </si>
  <si>
    <t>KONSENTRASI AKUNTANSI PEMERINTAHAN</t>
  </si>
  <si>
    <t>JADWAL 5</t>
  </si>
  <si>
    <t>16131MP003</t>
  </si>
  <si>
    <t>IRMA APRILIANTI</t>
  </si>
  <si>
    <t>16131M029</t>
  </si>
  <si>
    <t>DIENCE GURNITA</t>
  </si>
  <si>
    <t>16131M030</t>
  </si>
  <si>
    <t>AMIATI KHOERIAH</t>
  </si>
  <si>
    <t>16131M031</t>
  </si>
  <si>
    <t>GILANG MOHAMAD R</t>
  </si>
  <si>
    <t>16131M032</t>
  </si>
  <si>
    <t>NIKEU TRISNAWATI</t>
  </si>
  <si>
    <t>16133M044</t>
  </si>
  <si>
    <t>RAHAYU</t>
  </si>
  <si>
    <t>16133M048</t>
  </si>
  <si>
    <t>RINDA FRIMA RICKA</t>
  </si>
  <si>
    <t>FERDY FIRMANDA</t>
  </si>
  <si>
    <t>16132MP008</t>
  </si>
  <si>
    <t>ERNA SUSIANTI</t>
  </si>
  <si>
    <t>16131M026</t>
  </si>
  <si>
    <t>DWIMA SULISTYOWATI</t>
  </si>
  <si>
    <t>KONSENTRASI AKUNTANSI MANAJEMEN</t>
  </si>
  <si>
    <t>16132MP017</t>
  </si>
  <si>
    <t>16132MP018</t>
  </si>
  <si>
    <t>RETNO PARYATI</t>
  </si>
  <si>
    <t>LUKMAN NURHIDAYAT</t>
  </si>
  <si>
    <t>16132MP011</t>
  </si>
  <si>
    <t>RENDI KUSUMA NATITA</t>
  </si>
  <si>
    <t>16132MP012</t>
  </si>
  <si>
    <t>M. ARYA ALIEFYA</t>
  </si>
  <si>
    <t>16132MP013</t>
  </si>
  <si>
    <t>ANUGRAH BUDI S</t>
  </si>
  <si>
    <t>16132MP014</t>
  </si>
  <si>
    <t>FRENKY REINHART</t>
  </si>
  <si>
    <t>16132MP015</t>
  </si>
  <si>
    <t>INDRA HERMAWAN</t>
  </si>
  <si>
    <t>16132M035</t>
  </si>
  <si>
    <t>APIT YULIMAN</t>
  </si>
  <si>
    <t>16131MP004</t>
  </si>
  <si>
    <t>YOPIE FIRDAUS</t>
  </si>
  <si>
    <t>16131MP006</t>
  </si>
  <si>
    <t>SYARIEF HIDAYAT</t>
  </si>
  <si>
    <t>16133M047</t>
  </si>
  <si>
    <t>RATIH MARDIANA</t>
  </si>
  <si>
    <t>NIKE EKA FIRDAUSYA</t>
  </si>
  <si>
    <t>16132MP009</t>
  </si>
  <si>
    <t>GHANA MARTHAGANTIKA</t>
  </si>
  <si>
    <t>JADWAL 6</t>
  </si>
  <si>
    <t>JADWAL 7</t>
  </si>
  <si>
    <t>ETBIS</t>
  </si>
  <si>
    <t>SIAT</t>
  </si>
  <si>
    <t>PAJAK</t>
  </si>
  <si>
    <t>LINGBIS</t>
  </si>
  <si>
    <t>PASMOD</t>
  </si>
  <si>
    <t>METLIT</t>
  </si>
  <si>
    <t>JUMLAH</t>
  </si>
  <si>
    <t>√</t>
  </si>
  <si>
    <t>PEMBAGIAN JADWAL KULIAH MAKSI-PPAk</t>
  </si>
  <si>
    <t>JADWAL 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</si>
</sst>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152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1525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1525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152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1525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1525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1525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15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15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152525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1525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15252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1525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152525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1525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15252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3620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620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620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656917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6656917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81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656917" y="116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6656917" y="150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40" zoomScale="90" zoomScaleNormal="90" workbookViewId="0">
      <selection activeCell="C84" sqref="C84"/>
    </sheetView>
  </sheetViews>
  <sheetFormatPr defaultRowHeight="15"/>
  <cols>
    <col min="1" max="1" width="7.42578125" style="17" customWidth="1"/>
    <col min="2" max="2" width="13" customWidth="1"/>
    <col min="3" max="3" width="29.5703125" customWidth="1"/>
    <col min="4" max="4" width="20.140625" customWidth="1"/>
    <col min="5" max="5" width="4.42578125" customWidth="1"/>
    <col min="6" max="6" width="7.42578125" style="17" customWidth="1"/>
    <col min="7" max="7" width="13" customWidth="1"/>
    <col min="8" max="8" width="29.5703125" customWidth="1"/>
    <col min="9" max="9" width="20.140625" customWidth="1"/>
  </cols>
  <sheetData>
    <row r="1" spans="1:15" ht="18.75">
      <c r="A1" s="32" t="s">
        <v>259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>
      <c r="A3" s="14" t="s">
        <v>0</v>
      </c>
      <c r="B3" s="14" t="s">
        <v>1</v>
      </c>
      <c r="C3" s="14" t="s">
        <v>18</v>
      </c>
      <c r="D3" s="15" t="s">
        <v>24</v>
      </c>
      <c r="F3" s="14" t="s">
        <v>0</v>
      </c>
      <c r="G3" s="14" t="s">
        <v>1</v>
      </c>
      <c r="H3" s="14" t="s">
        <v>18</v>
      </c>
      <c r="I3" s="15" t="s">
        <v>24</v>
      </c>
      <c r="J3" s="15" t="s">
        <v>251</v>
      </c>
      <c r="K3" s="15" t="s">
        <v>252</v>
      </c>
      <c r="L3" s="15" t="s">
        <v>253</v>
      </c>
      <c r="M3" s="15" t="s">
        <v>254</v>
      </c>
      <c r="N3" s="15" t="s">
        <v>255</v>
      </c>
      <c r="O3" s="15" t="s">
        <v>256</v>
      </c>
    </row>
    <row r="4" spans="1:15">
      <c r="A4" s="1">
        <v>1</v>
      </c>
      <c r="B4" s="3">
        <v>151401001</v>
      </c>
      <c r="C4" s="4" t="s">
        <v>19</v>
      </c>
      <c r="D4" s="1" t="s">
        <v>25</v>
      </c>
      <c r="F4" s="1">
        <v>1</v>
      </c>
      <c r="G4" s="10" t="s">
        <v>122</v>
      </c>
      <c r="H4" s="10" t="s">
        <v>123</v>
      </c>
      <c r="I4" s="1" t="s">
        <v>200</v>
      </c>
      <c r="J4" s="31" t="s">
        <v>258</v>
      </c>
      <c r="K4" s="31" t="s">
        <v>258</v>
      </c>
      <c r="L4" s="31" t="s">
        <v>258</v>
      </c>
      <c r="M4" s="31" t="s">
        <v>258</v>
      </c>
      <c r="N4" s="31" t="s">
        <v>258</v>
      </c>
      <c r="O4" s="2"/>
    </row>
    <row r="5" spans="1:15">
      <c r="A5" s="1">
        <v>2</v>
      </c>
      <c r="B5" s="3">
        <v>151401002</v>
      </c>
      <c r="C5" s="4" t="s">
        <v>2</v>
      </c>
      <c r="D5" s="1" t="s">
        <v>25</v>
      </c>
      <c r="F5" s="1">
        <v>2</v>
      </c>
      <c r="G5" s="10" t="s">
        <v>124</v>
      </c>
      <c r="H5" s="10" t="s">
        <v>125</v>
      </c>
      <c r="I5" s="1" t="s">
        <v>200</v>
      </c>
      <c r="J5" s="31" t="s">
        <v>258</v>
      </c>
      <c r="K5" s="31" t="s">
        <v>258</v>
      </c>
      <c r="L5" s="31" t="s">
        <v>258</v>
      </c>
      <c r="M5" s="31" t="s">
        <v>258</v>
      </c>
      <c r="N5" s="31" t="s">
        <v>258</v>
      </c>
      <c r="O5" s="2"/>
    </row>
    <row r="6" spans="1:15">
      <c r="A6" s="1">
        <v>3</v>
      </c>
      <c r="B6" s="3">
        <v>151401003</v>
      </c>
      <c r="C6" s="4" t="s">
        <v>20</v>
      </c>
      <c r="D6" s="1" t="s">
        <v>25</v>
      </c>
      <c r="F6" s="1">
        <v>3</v>
      </c>
      <c r="G6" s="10" t="s">
        <v>126</v>
      </c>
      <c r="H6" s="10" t="s">
        <v>127</v>
      </c>
      <c r="I6" s="1" t="s">
        <v>200</v>
      </c>
      <c r="J6" s="31" t="s">
        <v>258</v>
      </c>
      <c r="K6" s="31" t="s">
        <v>258</v>
      </c>
      <c r="L6" s="31" t="s">
        <v>258</v>
      </c>
      <c r="M6" s="31" t="s">
        <v>258</v>
      </c>
      <c r="N6" s="31" t="s">
        <v>258</v>
      </c>
      <c r="O6" s="2"/>
    </row>
    <row r="7" spans="1:15">
      <c r="A7" s="1">
        <v>4</v>
      </c>
      <c r="B7" s="3">
        <v>151401004</v>
      </c>
      <c r="C7" s="4" t="s">
        <v>3</v>
      </c>
      <c r="D7" s="1" t="s">
        <v>25</v>
      </c>
      <c r="F7" s="1">
        <v>4</v>
      </c>
      <c r="G7" s="10" t="s">
        <v>128</v>
      </c>
      <c r="H7" s="10" t="s">
        <v>129</v>
      </c>
      <c r="I7" s="1" t="s">
        <v>200</v>
      </c>
      <c r="J7" s="31" t="s">
        <v>258</v>
      </c>
      <c r="K7" s="31" t="s">
        <v>258</v>
      </c>
      <c r="L7" s="31" t="s">
        <v>258</v>
      </c>
      <c r="M7" s="31" t="s">
        <v>258</v>
      </c>
      <c r="N7" s="31" t="s">
        <v>258</v>
      </c>
      <c r="O7" s="2"/>
    </row>
    <row r="8" spans="1:15">
      <c r="A8" s="1">
        <v>5</v>
      </c>
      <c r="B8" s="5">
        <v>151401005</v>
      </c>
      <c r="C8" s="4" t="s">
        <v>17</v>
      </c>
      <c r="D8" s="1" t="s">
        <v>25</v>
      </c>
      <c r="F8" s="1">
        <v>5</v>
      </c>
      <c r="G8" s="10" t="s">
        <v>130</v>
      </c>
      <c r="H8" s="10" t="s">
        <v>131</v>
      </c>
      <c r="I8" s="1" t="s">
        <v>200</v>
      </c>
      <c r="J8" s="31" t="s">
        <v>258</v>
      </c>
      <c r="K8" s="31" t="s">
        <v>258</v>
      </c>
      <c r="L8" s="31" t="s">
        <v>258</v>
      </c>
      <c r="M8" s="31" t="s">
        <v>258</v>
      </c>
      <c r="N8" s="31" t="s">
        <v>258</v>
      </c>
      <c r="O8" s="2"/>
    </row>
    <row r="9" spans="1:15">
      <c r="A9" s="1">
        <v>6</v>
      </c>
      <c r="B9" s="3">
        <v>151401006</v>
      </c>
      <c r="C9" s="4" t="s">
        <v>4</v>
      </c>
      <c r="D9" s="1" t="s">
        <v>25</v>
      </c>
      <c r="F9" s="1">
        <v>6</v>
      </c>
      <c r="G9" s="10" t="s">
        <v>132</v>
      </c>
      <c r="H9" s="10" t="s">
        <v>133</v>
      </c>
      <c r="I9" s="1" t="s">
        <v>200</v>
      </c>
      <c r="J9" s="31" t="s">
        <v>258</v>
      </c>
      <c r="K9" s="31" t="s">
        <v>258</v>
      </c>
      <c r="L9" s="31" t="s">
        <v>258</v>
      </c>
      <c r="M9" s="31" t="s">
        <v>258</v>
      </c>
      <c r="N9" s="31" t="s">
        <v>258</v>
      </c>
      <c r="O9" s="2"/>
    </row>
    <row r="10" spans="1:15">
      <c r="A10" s="1">
        <v>7</v>
      </c>
      <c r="B10" s="3">
        <v>151401007</v>
      </c>
      <c r="C10" s="4" t="s">
        <v>5</v>
      </c>
      <c r="D10" s="1" t="s">
        <v>25</v>
      </c>
      <c r="F10" s="1">
        <v>7</v>
      </c>
      <c r="G10" s="10" t="s">
        <v>134</v>
      </c>
      <c r="H10" s="10" t="s">
        <v>135</v>
      </c>
      <c r="I10" s="1" t="s">
        <v>200</v>
      </c>
      <c r="J10" s="31" t="s">
        <v>258</v>
      </c>
      <c r="K10" s="31" t="s">
        <v>258</v>
      </c>
      <c r="L10" s="31" t="s">
        <v>258</v>
      </c>
      <c r="M10" s="31" t="s">
        <v>258</v>
      </c>
      <c r="N10" s="31" t="s">
        <v>258</v>
      </c>
      <c r="O10" s="2"/>
    </row>
    <row r="11" spans="1:15">
      <c r="A11" s="1">
        <v>8</v>
      </c>
      <c r="B11" s="3">
        <v>151401008</v>
      </c>
      <c r="C11" s="4" t="s">
        <v>6</v>
      </c>
      <c r="D11" s="1" t="s">
        <v>25</v>
      </c>
      <c r="F11" s="1">
        <v>8</v>
      </c>
      <c r="G11" s="10" t="s">
        <v>136</v>
      </c>
      <c r="H11" s="10" t="s">
        <v>137</v>
      </c>
      <c r="I11" s="1" t="s">
        <v>200</v>
      </c>
      <c r="J11" s="31" t="s">
        <v>258</v>
      </c>
      <c r="K11" s="31" t="s">
        <v>258</v>
      </c>
      <c r="L11" s="31" t="s">
        <v>258</v>
      </c>
      <c r="M11" s="31" t="s">
        <v>258</v>
      </c>
      <c r="N11" s="31" t="s">
        <v>258</v>
      </c>
      <c r="O11" s="2"/>
    </row>
    <row r="12" spans="1:15">
      <c r="A12" s="1">
        <v>9</v>
      </c>
      <c r="B12" s="3">
        <v>151401009</v>
      </c>
      <c r="C12" s="4" t="s">
        <v>7</v>
      </c>
      <c r="D12" s="1" t="s">
        <v>25</v>
      </c>
      <c r="F12" s="1">
        <v>9</v>
      </c>
      <c r="G12" s="10" t="s">
        <v>138</v>
      </c>
      <c r="H12" s="10" t="s">
        <v>139</v>
      </c>
      <c r="I12" s="1" t="s">
        <v>200</v>
      </c>
      <c r="J12" s="31" t="s">
        <v>258</v>
      </c>
      <c r="K12" s="31" t="s">
        <v>258</v>
      </c>
      <c r="L12" s="31" t="s">
        <v>258</v>
      </c>
      <c r="M12" s="31" t="s">
        <v>258</v>
      </c>
      <c r="N12" s="31" t="s">
        <v>258</v>
      </c>
      <c r="O12" s="2"/>
    </row>
    <row r="13" spans="1:15">
      <c r="A13" s="1">
        <v>10</v>
      </c>
      <c r="B13" s="3">
        <v>151401010</v>
      </c>
      <c r="C13" s="4" t="s">
        <v>8</v>
      </c>
      <c r="D13" s="1" t="s">
        <v>25</v>
      </c>
      <c r="F13" s="1">
        <v>10</v>
      </c>
      <c r="G13" s="10" t="s">
        <v>140</v>
      </c>
      <c r="H13" s="10" t="s">
        <v>141</v>
      </c>
      <c r="I13" s="1" t="s">
        <v>200</v>
      </c>
      <c r="J13" s="31" t="s">
        <v>258</v>
      </c>
      <c r="K13" s="31" t="s">
        <v>258</v>
      </c>
      <c r="L13" s="31" t="s">
        <v>258</v>
      </c>
      <c r="M13" s="31" t="s">
        <v>258</v>
      </c>
      <c r="N13" s="31" t="s">
        <v>258</v>
      </c>
      <c r="O13" s="2"/>
    </row>
    <row r="14" spans="1:15">
      <c r="A14" s="1">
        <v>11</v>
      </c>
      <c r="B14" s="3">
        <v>151401011</v>
      </c>
      <c r="C14" s="4" t="s">
        <v>21</v>
      </c>
      <c r="D14" s="1" t="s">
        <v>25</v>
      </c>
      <c r="F14" s="1">
        <v>11</v>
      </c>
      <c r="G14" s="10" t="s">
        <v>142</v>
      </c>
      <c r="H14" s="10" t="s">
        <v>143</v>
      </c>
      <c r="I14" s="1" t="s">
        <v>200</v>
      </c>
      <c r="J14" s="31" t="s">
        <v>258</v>
      </c>
      <c r="K14" s="31" t="s">
        <v>258</v>
      </c>
      <c r="L14" s="31" t="s">
        <v>258</v>
      </c>
      <c r="M14" s="31" t="s">
        <v>258</v>
      </c>
      <c r="N14" s="31" t="s">
        <v>258</v>
      </c>
      <c r="O14" s="2"/>
    </row>
    <row r="15" spans="1:15">
      <c r="A15" s="1">
        <v>12</v>
      </c>
      <c r="B15" s="3">
        <v>151401012</v>
      </c>
      <c r="C15" s="4" t="s">
        <v>9</v>
      </c>
      <c r="D15" s="1" t="s">
        <v>25</v>
      </c>
      <c r="F15" s="1">
        <v>12</v>
      </c>
      <c r="G15" s="10" t="s">
        <v>144</v>
      </c>
      <c r="H15" s="10" t="s">
        <v>145</v>
      </c>
      <c r="I15" s="1" t="s">
        <v>200</v>
      </c>
      <c r="J15" s="31" t="s">
        <v>258</v>
      </c>
      <c r="K15" s="31" t="s">
        <v>258</v>
      </c>
      <c r="L15" s="31" t="s">
        <v>258</v>
      </c>
      <c r="M15" s="31" t="s">
        <v>258</v>
      </c>
      <c r="N15" s="31" t="s">
        <v>258</v>
      </c>
      <c r="O15" s="2"/>
    </row>
    <row r="16" spans="1:15">
      <c r="A16" s="1">
        <v>13</v>
      </c>
      <c r="B16" s="3">
        <v>151401013</v>
      </c>
      <c r="C16" s="4" t="s">
        <v>10</v>
      </c>
      <c r="D16" s="1" t="s">
        <v>25</v>
      </c>
      <c r="F16" s="1">
        <v>13</v>
      </c>
      <c r="G16" s="11" t="s">
        <v>146</v>
      </c>
      <c r="H16" s="11" t="s">
        <v>147</v>
      </c>
      <c r="I16" s="1" t="s">
        <v>200</v>
      </c>
      <c r="J16" s="2"/>
      <c r="K16" s="2"/>
      <c r="L16" s="2"/>
      <c r="M16" s="31" t="s">
        <v>258</v>
      </c>
      <c r="N16" s="2"/>
      <c r="O16" s="2"/>
    </row>
    <row r="17" spans="1:15">
      <c r="A17" s="1">
        <v>14</v>
      </c>
      <c r="B17" s="3">
        <v>151401014</v>
      </c>
      <c r="C17" s="4" t="s">
        <v>22</v>
      </c>
      <c r="D17" s="1" t="s">
        <v>25</v>
      </c>
      <c r="F17" s="1">
        <v>14</v>
      </c>
      <c r="G17" s="11" t="s">
        <v>148</v>
      </c>
      <c r="H17" s="11" t="s">
        <v>149</v>
      </c>
      <c r="I17" s="1" t="s">
        <v>200</v>
      </c>
      <c r="J17" s="2"/>
      <c r="K17" s="2"/>
      <c r="L17" s="31" t="s">
        <v>258</v>
      </c>
      <c r="M17" s="2"/>
      <c r="N17" s="31" t="s">
        <v>258</v>
      </c>
      <c r="O17" s="2"/>
    </row>
    <row r="18" spans="1:15">
      <c r="A18" s="1">
        <v>15</v>
      </c>
      <c r="B18" s="3">
        <v>151401015</v>
      </c>
      <c r="C18" s="4" t="s">
        <v>11</v>
      </c>
      <c r="D18" s="1" t="s">
        <v>25</v>
      </c>
      <c r="F18" s="1">
        <v>15</v>
      </c>
      <c r="G18" s="11" t="s">
        <v>150</v>
      </c>
      <c r="H18" s="11" t="s">
        <v>151</v>
      </c>
      <c r="I18" s="1" t="s">
        <v>200</v>
      </c>
      <c r="J18" s="2"/>
      <c r="K18" s="2"/>
      <c r="L18" s="2"/>
      <c r="M18" s="2"/>
      <c r="N18" s="31" t="s">
        <v>258</v>
      </c>
      <c r="O18" s="2"/>
    </row>
    <row r="19" spans="1:15">
      <c r="A19" s="1">
        <v>16</v>
      </c>
      <c r="B19" s="3">
        <v>151401016</v>
      </c>
      <c r="C19" s="4" t="s">
        <v>12</v>
      </c>
      <c r="D19" s="1" t="s">
        <v>25</v>
      </c>
      <c r="F19" s="1">
        <v>16</v>
      </c>
      <c r="G19" s="19" t="s">
        <v>170</v>
      </c>
      <c r="H19" s="11" t="s">
        <v>171</v>
      </c>
      <c r="I19" s="1" t="s">
        <v>200</v>
      </c>
      <c r="J19" s="2"/>
      <c r="K19" s="2"/>
      <c r="L19" s="2"/>
      <c r="M19" s="31" t="s">
        <v>258</v>
      </c>
      <c r="N19" s="2"/>
      <c r="O19" s="2"/>
    </row>
    <row r="20" spans="1:15">
      <c r="A20" s="1">
        <v>17</v>
      </c>
      <c r="B20" s="3">
        <v>151401017</v>
      </c>
      <c r="C20" s="4" t="s">
        <v>13</v>
      </c>
      <c r="D20" s="1" t="s">
        <v>25</v>
      </c>
      <c r="F20" s="1">
        <v>17</v>
      </c>
      <c r="G20" s="7">
        <v>161402015</v>
      </c>
      <c r="H20" s="2" t="s">
        <v>152</v>
      </c>
      <c r="I20" s="1" t="s">
        <v>200</v>
      </c>
      <c r="J20" s="2"/>
      <c r="K20" s="2"/>
      <c r="L20" s="31" t="s">
        <v>258</v>
      </c>
      <c r="M20" s="2"/>
      <c r="N20" s="2"/>
      <c r="O20" s="31" t="s">
        <v>258</v>
      </c>
    </row>
    <row r="21" spans="1:15">
      <c r="A21" s="1">
        <v>18</v>
      </c>
      <c r="B21" s="3">
        <v>151401018</v>
      </c>
      <c r="C21" s="4" t="s">
        <v>14</v>
      </c>
      <c r="D21" s="1" t="s">
        <v>25</v>
      </c>
      <c r="F21" s="1">
        <v>18</v>
      </c>
      <c r="G21" s="7">
        <v>161402017</v>
      </c>
      <c r="H21" s="2" t="s">
        <v>153</v>
      </c>
      <c r="I21" s="1" t="s">
        <v>200</v>
      </c>
      <c r="J21" s="2"/>
      <c r="K21" s="2"/>
      <c r="L21" s="31" t="s">
        <v>258</v>
      </c>
      <c r="M21" s="2"/>
      <c r="N21" s="2"/>
      <c r="O21" s="31" t="s">
        <v>258</v>
      </c>
    </row>
    <row r="22" spans="1:15">
      <c r="A22" s="1">
        <v>19</v>
      </c>
      <c r="B22" s="3">
        <v>151401019</v>
      </c>
      <c r="C22" s="4" t="s">
        <v>15</v>
      </c>
      <c r="D22" s="1" t="s">
        <v>25</v>
      </c>
      <c r="F22" s="1">
        <v>19</v>
      </c>
      <c r="G22" s="7">
        <v>161402018</v>
      </c>
      <c r="H22" s="2" t="s">
        <v>154</v>
      </c>
      <c r="I22" s="1" t="s">
        <v>200</v>
      </c>
      <c r="J22" s="2"/>
      <c r="K22" s="2"/>
      <c r="L22" s="2"/>
      <c r="M22" s="2"/>
      <c r="N22" s="2"/>
      <c r="O22" s="31" t="s">
        <v>258</v>
      </c>
    </row>
    <row r="23" spans="1:15">
      <c r="A23" s="1">
        <v>20</v>
      </c>
      <c r="B23" s="3">
        <v>151401020</v>
      </c>
      <c r="C23" s="4" t="s">
        <v>16</v>
      </c>
      <c r="D23" s="1" t="s">
        <v>25</v>
      </c>
      <c r="F23" s="1">
        <v>20</v>
      </c>
      <c r="G23" s="7">
        <v>161402014</v>
      </c>
      <c r="H23" s="2" t="s">
        <v>155</v>
      </c>
      <c r="I23" s="1" t="s">
        <v>200</v>
      </c>
      <c r="J23" s="2"/>
      <c r="K23" s="2"/>
      <c r="L23" s="31" t="s">
        <v>258</v>
      </c>
      <c r="M23" s="31" t="s">
        <v>258</v>
      </c>
      <c r="N23" s="31" t="s">
        <v>258</v>
      </c>
      <c r="O23" s="31" t="s">
        <v>258</v>
      </c>
    </row>
    <row r="24" spans="1:15">
      <c r="A24" s="1">
        <v>21</v>
      </c>
      <c r="B24" s="3">
        <v>151401021</v>
      </c>
      <c r="C24" s="6" t="s">
        <v>23</v>
      </c>
      <c r="D24" s="1" t="s">
        <v>25</v>
      </c>
      <c r="F24" s="1">
        <v>21</v>
      </c>
      <c r="G24" s="7">
        <v>161402001</v>
      </c>
      <c r="H24" s="2" t="s">
        <v>156</v>
      </c>
      <c r="I24" s="1" t="s">
        <v>200</v>
      </c>
      <c r="J24" s="31" t="s">
        <v>258</v>
      </c>
      <c r="K24" s="31" t="s">
        <v>258</v>
      </c>
      <c r="L24" s="31" t="s">
        <v>258</v>
      </c>
      <c r="M24" s="31" t="s">
        <v>258</v>
      </c>
      <c r="N24" s="31" t="s">
        <v>258</v>
      </c>
      <c r="O24" s="31" t="s">
        <v>258</v>
      </c>
    </row>
    <row r="25" spans="1:15">
      <c r="A25" s="14" t="s">
        <v>0</v>
      </c>
      <c r="B25" s="14" t="s">
        <v>1</v>
      </c>
      <c r="C25" s="14" t="s">
        <v>18</v>
      </c>
      <c r="D25" s="15" t="s">
        <v>24</v>
      </c>
      <c r="F25" s="1">
        <v>22</v>
      </c>
      <c r="G25" s="7">
        <v>161402002</v>
      </c>
      <c r="H25" s="2" t="s">
        <v>157</v>
      </c>
      <c r="I25" s="1" t="s">
        <v>200</v>
      </c>
      <c r="J25" s="31" t="s">
        <v>258</v>
      </c>
      <c r="K25" s="31" t="s">
        <v>258</v>
      </c>
      <c r="L25" s="31" t="s">
        <v>258</v>
      </c>
      <c r="M25" s="31" t="s">
        <v>258</v>
      </c>
      <c r="N25" s="31" t="s">
        <v>258</v>
      </c>
      <c r="O25" s="31" t="s">
        <v>258</v>
      </c>
    </row>
    <row r="26" spans="1:15">
      <c r="A26" s="1">
        <v>1</v>
      </c>
      <c r="B26" s="7" t="s">
        <v>69</v>
      </c>
      <c r="C26" s="8" t="s">
        <v>70</v>
      </c>
      <c r="D26" s="1" t="s">
        <v>68</v>
      </c>
      <c r="F26" s="1">
        <v>23</v>
      </c>
      <c r="G26" s="7">
        <v>161402003</v>
      </c>
      <c r="H26" s="2" t="s">
        <v>158</v>
      </c>
      <c r="I26" s="1" t="s">
        <v>200</v>
      </c>
      <c r="J26" s="31" t="s">
        <v>258</v>
      </c>
      <c r="K26" s="31" t="s">
        <v>258</v>
      </c>
      <c r="L26" s="31" t="s">
        <v>258</v>
      </c>
      <c r="M26" s="31" t="s">
        <v>258</v>
      </c>
      <c r="N26" s="31" t="s">
        <v>258</v>
      </c>
      <c r="O26" s="31" t="s">
        <v>258</v>
      </c>
    </row>
    <row r="27" spans="1:15">
      <c r="A27" s="1">
        <v>2</v>
      </c>
      <c r="B27" s="7" t="s">
        <v>71</v>
      </c>
      <c r="C27" s="8" t="s">
        <v>72</v>
      </c>
      <c r="D27" s="1" t="s">
        <v>68</v>
      </c>
      <c r="F27" s="1">
        <v>24</v>
      </c>
      <c r="G27" s="7">
        <v>161402004</v>
      </c>
      <c r="H27" s="18" t="s">
        <v>159</v>
      </c>
      <c r="I27" s="1" t="s">
        <v>200</v>
      </c>
      <c r="J27" s="31" t="s">
        <v>258</v>
      </c>
      <c r="K27" s="31" t="s">
        <v>258</v>
      </c>
      <c r="L27" s="31" t="s">
        <v>258</v>
      </c>
      <c r="M27" s="31" t="s">
        <v>258</v>
      </c>
      <c r="N27" s="31" t="s">
        <v>258</v>
      </c>
      <c r="O27" s="31" t="s">
        <v>258</v>
      </c>
    </row>
    <row r="28" spans="1:15">
      <c r="A28" s="1">
        <v>3</v>
      </c>
      <c r="B28" s="7" t="s">
        <v>73</v>
      </c>
      <c r="C28" s="8" t="s">
        <v>74</v>
      </c>
      <c r="D28" s="1" t="s">
        <v>68</v>
      </c>
      <c r="F28" s="1">
        <v>25</v>
      </c>
      <c r="G28" s="7">
        <v>161402005</v>
      </c>
      <c r="H28" s="18" t="s">
        <v>160</v>
      </c>
      <c r="I28" s="1" t="s">
        <v>200</v>
      </c>
      <c r="J28" s="31" t="s">
        <v>258</v>
      </c>
      <c r="K28" s="31" t="s">
        <v>258</v>
      </c>
      <c r="L28" s="31" t="s">
        <v>258</v>
      </c>
      <c r="M28" s="31" t="s">
        <v>258</v>
      </c>
      <c r="N28" s="31" t="s">
        <v>258</v>
      </c>
      <c r="O28" s="31" t="s">
        <v>258</v>
      </c>
    </row>
    <row r="29" spans="1:15">
      <c r="A29" s="1">
        <v>4</v>
      </c>
      <c r="B29" s="7" t="s">
        <v>75</v>
      </c>
      <c r="C29" s="8" t="s">
        <v>76</v>
      </c>
      <c r="D29" s="1" t="s">
        <v>68</v>
      </c>
      <c r="F29" s="1">
        <v>26</v>
      </c>
      <c r="G29" s="7">
        <v>161402006</v>
      </c>
      <c r="H29" s="18" t="s">
        <v>161</v>
      </c>
      <c r="I29" s="1" t="s">
        <v>200</v>
      </c>
      <c r="J29" s="31" t="s">
        <v>258</v>
      </c>
      <c r="K29" s="31" t="s">
        <v>258</v>
      </c>
      <c r="L29" s="31" t="s">
        <v>258</v>
      </c>
      <c r="M29" s="31" t="s">
        <v>258</v>
      </c>
      <c r="N29" s="31" t="s">
        <v>258</v>
      </c>
      <c r="O29" s="31" t="s">
        <v>258</v>
      </c>
    </row>
    <row r="30" spans="1:15">
      <c r="A30" s="1">
        <v>5</v>
      </c>
      <c r="B30" s="7" t="s">
        <v>77</v>
      </c>
      <c r="C30" s="8" t="s">
        <v>78</v>
      </c>
      <c r="D30" s="1" t="s">
        <v>68</v>
      </c>
      <c r="F30" s="1">
        <v>27</v>
      </c>
      <c r="G30" s="7">
        <v>161402007</v>
      </c>
      <c r="H30" s="18" t="s">
        <v>162</v>
      </c>
      <c r="I30" s="1" t="s">
        <v>200</v>
      </c>
      <c r="J30" s="31" t="s">
        <v>258</v>
      </c>
      <c r="K30" s="31" t="s">
        <v>258</v>
      </c>
      <c r="L30" s="31" t="s">
        <v>258</v>
      </c>
      <c r="M30" s="31" t="s">
        <v>258</v>
      </c>
      <c r="N30" s="31" t="s">
        <v>258</v>
      </c>
      <c r="O30" s="31" t="s">
        <v>258</v>
      </c>
    </row>
    <row r="31" spans="1:15">
      <c r="A31" s="1">
        <v>6</v>
      </c>
      <c r="B31" s="7" t="s">
        <v>79</v>
      </c>
      <c r="C31" s="8" t="s">
        <v>80</v>
      </c>
      <c r="D31" s="1" t="s">
        <v>68</v>
      </c>
      <c r="F31" s="1">
        <v>28</v>
      </c>
      <c r="G31" s="7">
        <v>161402008</v>
      </c>
      <c r="H31" s="18" t="s">
        <v>163</v>
      </c>
      <c r="I31" s="1" t="s">
        <v>200</v>
      </c>
      <c r="J31" s="31" t="s">
        <v>258</v>
      </c>
      <c r="K31" s="31" t="s">
        <v>258</v>
      </c>
      <c r="L31" s="31" t="s">
        <v>258</v>
      </c>
      <c r="M31" s="31" t="s">
        <v>258</v>
      </c>
      <c r="N31" s="31" t="s">
        <v>258</v>
      </c>
      <c r="O31" s="31" t="s">
        <v>258</v>
      </c>
    </row>
    <row r="32" spans="1:15" ht="17.25" customHeight="1">
      <c r="A32" s="1">
        <v>7</v>
      </c>
      <c r="B32" s="7" t="s">
        <v>81</v>
      </c>
      <c r="C32" s="8" t="s">
        <v>82</v>
      </c>
      <c r="D32" s="1" t="s">
        <v>68</v>
      </c>
      <c r="F32" s="1">
        <v>29</v>
      </c>
      <c r="G32" s="7">
        <v>161402009</v>
      </c>
      <c r="H32" s="18" t="s">
        <v>164</v>
      </c>
      <c r="I32" s="1" t="s">
        <v>200</v>
      </c>
      <c r="J32" s="31" t="s">
        <v>258</v>
      </c>
      <c r="K32" s="31" t="s">
        <v>258</v>
      </c>
      <c r="L32" s="31" t="s">
        <v>258</v>
      </c>
      <c r="M32" s="31" t="s">
        <v>258</v>
      </c>
      <c r="N32" s="31" t="s">
        <v>258</v>
      </c>
      <c r="O32" s="31" t="s">
        <v>258</v>
      </c>
    </row>
    <row r="33" spans="1:15">
      <c r="A33" s="1">
        <v>8</v>
      </c>
      <c r="B33" s="7" t="s">
        <v>83</v>
      </c>
      <c r="C33" s="8" t="s">
        <v>84</v>
      </c>
      <c r="D33" s="1" t="s">
        <v>68</v>
      </c>
      <c r="F33" s="1">
        <v>30</v>
      </c>
      <c r="G33" s="7">
        <v>161402010</v>
      </c>
      <c r="H33" s="18" t="s">
        <v>165</v>
      </c>
      <c r="I33" s="1" t="s">
        <v>200</v>
      </c>
      <c r="J33" s="31" t="s">
        <v>258</v>
      </c>
      <c r="K33" s="31" t="s">
        <v>258</v>
      </c>
      <c r="L33" s="31" t="s">
        <v>258</v>
      </c>
      <c r="M33" s="31" t="s">
        <v>258</v>
      </c>
      <c r="N33" s="31" t="s">
        <v>258</v>
      </c>
      <c r="O33" s="31" t="s">
        <v>258</v>
      </c>
    </row>
    <row r="34" spans="1:15">
      <c r="A34" s="1">
        <v>9</v>
      </c>
      <c r="B34" s="7" t="s">
        <v>85</v>
      </c>
      <c r="C34" s="8" t="s">
        <v>86</v>
      </c>
      <c r="D34" s="1" t="s">
        <v>68</v>
      </c>
      <c r="F34" s="1">
        <v>31</v>
      </c>
      <c r="G34" s="7">
        <v>161402011</v>
      </c>
      <c r="H34" s="18" t="s">
        <v>166</v>
      </c>
      <c r="I34" s="1" t="s">
        <v>200</v>
      </c>
      <c r="J34" s="31" t="s">
        <v>258</v>
      </c>
      <c r="K34" s="31" t="s">
        <v>258</v>
      </c>
      <c r="L34" s="31" t="s">
        <v>258</v>
      </c>
      <c r="M34" s="31" t="s">
        <v>258</v>
      </c>
      <c r="N34" s="31" t="s">
        <v>258</v>
      </c>
      <c r="O34" s="31" t="s">
        <v>258</v>
      </c>
    </row>
    <row r="35" spans="1:15">
      <c r="A35" s="1">
        <v>10</v>
      </c>
      <c r="B35" s="7" t="s">
        <v>87</v>
      </c>
      <c r="C35" s="8" t="s">
        <v>88</v>
      </c>
      <c r="D35" s="1" t="s">
        <v>68</v>
      </c>
      <c r="F35" s="1">
        <v>32</v>
      </c>
      <c r="G35" s="7">
        <v>161402012</v>
      </c>
      <c r="H35" s="18" t="s">
        <v>167</v>
      </c>
      <c r="I35" s="1" t="s">
        <v>200</v>
      </c>
      <c r="J35" s="31" t="s">
        <v>258</v>
      </c>
      <c r="K35" s="31" t="s">
        <v>258</v>
      </c>
      <c r="L35" s="31" t="s">
        <v>258</v>
      </c>
      <c r="M35" s="31" t="s">
        <v>258</v>
      </c>
      <c r="N35" s="31" t="s">
        <v>258</v>
      </c>
      <c r="O35" s="31" t="s">
        <v>258</v>
      </c>
    </row>
    <row r="36" spans="1:15">
      <c r="A36" s="1">
        <v>11</v>
      </c>
      <c r="B36" s="7" t="s">
        <v>89</v>
      </c>
      <c r="C36" s="8" t="s">
        <v>90</v>
      </c>
      <c r="D36" s="1" t="s">
        <v>68</v>
      </c>
      <c r="F36" s="1">
        <v>33</v>
      </c>
      <c r="G36" s="2"/>
      <c r="H36" s="2" t="s">
        <v>168</v>
      </c>
      <c r="I36" s="1" t="s">
        <v>200</v>
      </c>
      <c r="J36" s="2"/>
      <c r="K36" s="2"/>
      <c r="L36" s="2"/>
      <c r="M36" s="2"/>
      <c r="N36" s="2"/>
      <c r="O36" s="31" t="s">
        <v>258</v>
      </c>
    </row>
    <row r="37" spans="1:15">
      <c r="A37" s="1">
        <v>12</v>
      </c>
      <c r="B37" s="7" t="s">
        <v>91</v>
      </c>
      <c r="C37" s="8" t="s">
        <v>92</v>
      </c>
      <c r="D37" s="1" t="s">
        <v>68</v>
      </c>
      <c r="F37" s="1">
        <v>34</v>
      </c>
      <c r="G37" s="2"/>
      <c r="H37" s="2" t="s">
        <v>169</v>
      </c>
      <c r="I37" s="1" t="s">
        <v>200</v>
      </c>
      <c r="J37" s="2"/>
      <c r="K37" s="2"/>
      <c r="L37" s="2"/>
      <c r="M37" s="2"/>
      <c r="N37" s="2"/>
      <c r="O37" s="31" t="s">
        <v>258</v>
      </c>
    </row>
    <row r="38" spans="1:15">
      <c r="A38" s="1">
        <v>13</v>
      </c>
      <c r="B38" s="7" t="s">
        <v>93</v>
      </c>
      <c r="C38" s="8" t="s">
        <v>94</v>
      </c>
      <c r="D38" s="1" t="s">
        <v>68</v>
      </c>
      <c r="F38" s="30" t="s">
        <v>257</v>
      </c>
      <c r="G38" s="30"/>
      <c r="H38" s="30"/>
      <c r="I38" s="30"/>
      <c r="J38" s="1">
        <f>COUNTA(J4:J37)</f>
        <v>24</v>
      </c>
      <c r="K38" s="1">
        <f t="shared" ref="K38:O38" si="0">COUNTA(K4:K37)</f>
        <v>24</v>
      </c>
      <c r="L38" s="1">
        <f t="shared" si="0"/>
        <v>28</v>
      </c>
      <c r="M38" s="1">
        <f t="shared" si="0"/>
        <v>27</v>
      </c>
      <c r="N38" s="1">
        <f t="shared" si="0"/>
        <v>27</v>
      </c>
      <c r="O38" s="1">
        <f t="shared" si="0"/>
        <v>18</v>
      </c>
    </row>
    <row r="39" spans="1:15">
      <c r="A39" s="1">
        <v>14</v>
      </c>
      <c r="B39" s="7">
        <v>151402001</v>
      </c>
      <c r="C39" s="6" t="s">
        <v>95</v>
      </c>
      <c r="D39" s="1" t="s">
        <v>68</v>
      </c>
      <c r="F39" s="13"/>
      <c r="G39" s="26"/>
    </row>
    <row r="40" spans="1:15">
      <c r="A40" s="1">
        <v>15</v>
      </c>
      <c r="B40" s="7">
        <v>151402002</v>
      </c>
      <c r="C40" s="6" t="s">
        <v>96</v>
      </c>
      <c r="D40" s="1" t="s">
        <v>68</v>
      </c>
      <c r="F40" s="28" t="s">
        <v>201</v>
      </c>
      <c r="G40" s="28"/>
      <c r="H40" s="28"/>
      <c r="I40" s="28"/>
    </row>
    <row r="41" spans="1:15">
      <c r="A41" s="1">
        <v>16</v>
      </c>
      <c r="B41" s="7">
        <v>151402004</v>
      </c>
      <c r="C41" s="6" t="s">
        <v>97</v>
      </c>
      <c r="D41" s="1" t="s">
        <v>68</v>
      </c>
      <c r="F41" s="14" t="s">
        <v>0</v>
      </c>
      <c r="G41" s="14" t="s">
        <v>1</v>
      </c>
      <c r="H41" s="14" t="s">
        <v>18</v>
      </c>
      <c r="I41" s="15" t="s">
        <v>24</v>
      </c>
    </row>
    <row r="42" spans="1:15">
      <c r="A42" s="1">
        <v>17</v>
      </c>
      <c r="B42" s="7">
        <v>151402005</v>
      </c>
      <c r="C42" s="6" t="s">
        <v>98</v>
      </c>
      <c r="D42" s="1" t="s">
        <v>68</v>
      </c>
      <c r="F42" s="1">
        <v>1</v>
      </c>
      <c r="G42" s="20" t="s">
        <v>172</v>
      </c>
      <c r="H42" s="21" t="s">
        <v>173</v>
      </c>
      <c r="I42" s="1" t="s">
        <v>203</v>
      </c>
    </row>
    <row r="43" spans="1:15">
      <c r="A43" s="1">
        <v>18</v>
      </c>
      <c r="B43" s="7">
        <v>151402006</v>
      </c>
      <c r="C43" s="6" t="s">
        <v>99</v>
      </c>
      <c r="D43" s="1" t="s">
        <v>68</v>
      </c>
      <c r="F43" s="1">
        <v>2</v>
      </c>
      <c r="G43" s="20" t="s">
        <v>174</v>
      </c>
      <c r="H43" s="21" t="s">
        <v>175</v>
      </c>
      <c r="I43" s="1" t="s">
        <v>203</v>
      </c>
    </row>
    <row r="44" spans="1:15">
      <c r="A44" s="1">
        <v>19</v>
      </c>
      <c r="B44" s="7">
        <v>151402007</v>
      </c>
      <c r="C44" s="6" t="s">
        <v>100</v>
      </c>
      <c r="D44" s="1" t="s">
        <v>68</v>
      </c>
      <c r="F44" s="1">
        <v>3</v>
      </c>
      <c r="G44" s="19" t="s">
        <v>176</v>
      </c>
      <c r="H44" s="19" t="s">
        <v>177</v>
      </c>
      <c r="I44" s="1" t="s">
        <v>203</v>
      </c>
    </row>
    <row r="45" spans="1:15">
      <c r="A45" s="1">
        <v>20</v>
      </c>
      <c r="B45" s="7">
        <v>151402008</v>
      </c>
      <c r="C45" s="6" t="s">
        <v>101</v>
      </c>
      <c r="D45" s="1" t="s">
        <v>68</v>
      </c>
      <c r="F45" s="1">
        <v>4</v>
      </c>
      <c r="G45" s="19" t="s">
        <v>178</v>
      </c>
      <c r="H45" s="19" t="s">
        <v>179</v>
      </c>
      <c r="I45" s="1" t="s">
        <v>203</v>
      </c>
    </row>
    <row r="46" spans="1:15">
      <c r="A46" s="1">
        <v>21</v>
      </c>
      <c r="B46" s="7">
        <v>151402009</v>
      </c>
      <c r="C46" s="6" t="s">
        <v>102</v>
      </c>
      <c r="D46" s="1" t="s">
        <v>68</v>
      </c>
      <c r="F46" s="1">
        <v>5</v>
      </c>
      <c r="G46" s="19" t="s">
        <v>180</v>
      </c>
      <c r="H46" s="11" t="s">
        <v>181</v>
      </c>
      <c r="I46" s="1" t="s">
        <v>203</v>
      </c>
    </row>
    <row r="47" spans="1:15">
      <c r="A47" s="1">
        <v>22</v>
      </c>
      <c r="B47" s="7">
        <v>151402010</v>
      </c>
      <c r="C47" s="6" t="s">
        <v>103</v>
      </c>
      <c r="D47" s="1" t="s">
        <v>68</v>
      </c>
      <c r="F47" s="1">
        <v>6</v>
      </c>
      <c r="G47" s="19" t="s">
        <v>182</v>
      </c>
      <c r="H47" s="11" t="s">
        <v>183</v>
      </c>
      <c r="I47" s="1" t="s">
        <v>203</v>
      </c>
    </row>
    <row r="48" spans="1:15">
      <c r="A48" s="1">
        <v>23</v>
      </c>
      <c r="B48" s="7">
        <v>151402011</v>
      </c>
      <c r="C48" s="6" t="s">
        <v>104</v>
      </c>
      <c r="D48" s="1" t="s">
        <v>68</v>
      </c>
      <c r="F48" s="1">
        <v>7</v>
      </c>
      <c r="G48" s="19" t="s">
        <v>184</v>
      </c>
      <c r="H48" s="11" t="s">
        <v>185</v>
      </c>
      <c r="I48" s="1" t="s">
        <v>203</v>
      </c>
    </row>
    <row r="49" spans="1:9">
      <c r="A49" s="1">
        <v>24</v>
      </c>
      <c r="B49" s="7">
        <v>151402012</v>
      </c>
      <c r="C49" s="6" t="s">
        <v>105</v>
      </c>
      <c r="D49" s="1" t="s">
        <v>68</v>
      </c>
      <c r="F49" s="1">
        <v>8</v>
      </c>
      <c r="G49" s="11" t="s">
        <v>186</v>
      </c>
      <c r="H49" s="22" t="s">
        <v>187</v>
      </c>
      <c r="I49" s="1" t="s">
        <v>203</v>
      </c>
    </row>
    <row r="50" spans="1:9">
      <c r="A50" s="1">
        <v>25</v>
      </c>
      <c r="B50" s="1">
        <v>151401013</v>
      </c>
      <c r="C50" s="2" t="s">
        <v>106</v>
      </c>
      <c r="D50" s="1" t="s">
        <v>68</v>
      </c>
      <c r="F50" s="1">
        <v>9</v>
      </c>
      <c r="G50" s="11" t="s">
        <v>146</v>
      </c>
      <c r="H50" s="11" t="s">
        <v>147</v>
      </c>
      <c r="I50" s="1" t="s">
        <v>203</v>
      </c>
    </row>
    <row r="51" spans="1:9">
      <c r="A51" s="14" t="s">
        <v>0</v>
      </c>
      <c r="B51" s="14" t="s">
        <v>1</v>
      </c>
      <c r="C51" s="14" t="s">
        <v>18</v>
      </c>
      <c r="D51" s="15" t="s">
        <v>24</v>
      </c>
      <c r="F51" s="1">
        <v>10</v>
      </c>
      <c r="G51" s="11" t="s">
        <v>148</v>
      </c>
      <c r="H51" s="11" t="s">
        <v>149</v>
      </c>
      <c r="I51" s="1" t="s">
        <v>203</v>
      </c>
    </row>
    <row r="52" spans="1:9">
      <c r="A52" s="1">
        <v>1</v>
      </c>
      <c r="B52" s="7" t="s">
        <v>26</v>
      </c>
      <c r="C52" s="8" t="s">
        <v>27</v>
      </c>
      <c r="D52" s="16" t="s">
        <v>107</v>
      </c>
      <c r="F52" s="1">
        <v>11</v>
      </c>
      <c r="G52" s="20" t="s">
        <v>188</v>
      </c>
      <c r="H52" s="2" t="s">
        <v>189</v>
      </c>
      <c r="I52" s="1" t="s">
        <v>203</v>
      </c>
    </row>
    <row r="53" spans="1:9">
      <c r="A53" s="1">
        <v>2</v>
      </c>
      <c r="B53" s="7" t="s">
        <v>28</v>
      </c>
      <c r="C53" s="8" t="s">
        <v>29</v>
      </c>
      <c r="D53" s="16" t="s">
        <v>107</v>
      </c>
      <c r="F53" s="1">
        <v>12</v>
      </c>
      <c r="G53" s="20" t="s">
        <v>190</v>
      </c>
      <c r="H53" s="2" t="s">
        <v>191</v>
      </c>
      <c r="I53" s="1" t="s">
        <v>203</v>
      </c>
    </row>
    <row r="54" spans="1:9">
      <c r="A54" s="1">
        <v>3</v>
      </c>
      <c r="B54" s="9" t="s">
        <v>30</v>
      </c>
      <c r="C54" s="8" t="s">
        <v>31</v>
      </c>
      <c r="D54" s="16" t="s">
        <v>107</v>
      </c>
      <c r="F54" s="1">
        <v>13</v>
      </c>
      <c r="G54" s="20" t="s">
        <v>192</v>
      </c>
      <c r="H54" s="20" t="s">
        <v>193</v>
      </c>
      <c r="I54" s="1" t="s">
        <v>203</v>
      </c>
    </row>
    <row r="55" spans="1:9">
      <c r="A55" s="1">
        <v>4</v>
      </c>
      <c r="B55" s="9" t="s">
        <v>32</v>
      </c>
      <c r="C55" s="8" t="s">
        <v>33</v>
      </c>
      <c r="D55" s="16" t="s">
        <v>107</v>
      </c>
      <c r="F55" s="1">
        <v>14</v>
      </c>
      <c r="G55" s="20" t="s">
        <v>194</v>
      </c>
      <c r="H55" s="20" t="s">
        <v>195</v>
      </c>
      <c r="I55" s="1" t="s">
        <v>203</v>
      </c>
    </row>
    <row r="56" spans="1:9">
      <c r="A56" s="1">
        <v>5</v>
      </c>
      <c r="B56" s="9" t="s">
        <v>34</v>
      </c>
      <c r="C56" s="8" t="s">
        <v>35</v>
      </c>
      <c r="D56" s="16" t="s">
        <v>107</v>
      </c>
      <c r="F56" s="1">
        <v>15</v>
      </c>
      <c r="G56" s="20" t="s">
        <v>196</v>
      </c>
      <c r="H56" s="23" t="s">
        <v>197</v>
      </c>
      <c r="I56" s="1" t="s">
        <v>203</v>
      </c>
    </row>
    <row r="57" spans="1:9">
      <c r="A57" s="1">
        <v>6</v>
      </c>
      <c r="B57" s="9" t="s">
        <v>36</v>
      </c>
      <c r="C57" s="8" t="s">
        <v>37</v>
      </c>
      <c r="D57" s="16" t="s">
        <v>107</v>
      </c>
      <c r="F57" s="1">
        <v>16</v>
      </c>
      <c r="G57" s="20" t="s">
        <v>198</v>
      </c>
      <c r="H57" s="20" t="s">
        <v>199</v>
      </c>
      <c r="I57" s="1" t="s">
        <v>203</v>
      </c>
    </row>
    <row r="58" spans="1:9">
      <c r="A58" s="1">
        <v>7</v>
      </c>
      <c r="B58" s="9" t="s">
        <v>38</v>
      </c>
      <c r="C58" s="8" t="s">
        <v>39</v>
      </c>
      <c r="D58" s="16" t="s">
        <v>107</v>
      </c>
    </row>
    <row r="59" spans="1:9">
      <c r="A59" s="1">
        <v>8</v>
      </c>
      <c r="B59" s="9" t="s">
        <v>40</v>
      </c>
      <c r="C59" s="8" t="s">
        <v>41</v>
      </c>
      <c r="D59" s="16" t="s">
        <v>107</v>
      </c>
      <c r="F59" s="28" t="s">
        <v>202</v>
      </c>
      <c r="G59" s="28"/>
      <c r="H59" s="28"/>
      <c r="I59" s="28"/>
    </row>
    <row r="60" spans="1:9">
      <c r="A60" s="1">
        <v>9</v>
      </c>
      <c r="B60" s="9" t="s">
        <v>42</v>
      </c>
      <c r="C60" s="10" t="s">
        <v>43</v>
      </c>
      <c r="D60" s="16" t="s">
        <v>107</v>
      </c>
      <c r="F60" s="14" t="s">
        <v>0</v>
      </c>
      <c r="G60" s="14" t="s">
        <v>1</v>
      </c>
      <c r="H60" s="14" t="s">
        <v>18</v>
      </c>
      <c r="I60" s="15" t="s">
        <v>24</v>
      </c>
    </row>
    <row r="61" spans="1:9">
      <c r="A61" s="1">
        <v>10</v>
      </c>
      <c r="B61" s="9" t="s">
        <v>44</v>
      </c>
      <c r="C61" s="10" t="s">
        <v>45</v>
      </c>
      <c r="D61" s="16" t="s">
        <v>107</v>
      </c>
      <c r="F61" s="1">
        <v>1</v>
      </c>
      <c r="G61" s="20" t="s">
        <v>204</v>
      </c>
      <c r="H61" s="20" t="s">
        <v>218</v>
      </c>
      <c r="I61" s="1" t="s">
        <v>249</v>
      </c>
    </row>
    <row r="62" spans="1:9">
      <c r="A62" s="1">
        <v>11</v>
      </c>
      <c r="B62" s="9" t="s">
        <v>46</v>
      </c>
      <c r="C62" s="10" t="s">
        <v>47</v>
      </c>
      <c r="D62" s="16" t="s">
        <v>107</v>
      </c>
      <c r="F62" s="1">
        <v>2</v>
      </c>
      <c r="G62" s="20" t="s">
        <v>219</v>
      </c>
      <c r="H62" s="23" t="s">
        <v>205</v>
      </c>
      <c r="I62" s="1" t="s">
        <v>249</v>
      </c>
    </row>
    <row r="63" spans="1:9">
      <c r="A63" s="1">
        <v>12</v>
      </c>
      <c r="B63" s="7" t="s">
        <v>48</v>
      </c>
      <c r="C63" s="10" t="s">
        <v>49</v>
      </c>
      <c r="D63" s="16" t="s">
        <v>107</v>
      </c>
      <c r="F63" s="1">
        <v>3</v>
      </c>
      <c r="G63" s="20" t="s">
        <v>221</v>
      </c>
      <c r="H63" s="21" t="s">
        <v>222</v>
      </c>
      <c r="I63" s="1" t="s">
        <v>249</v>
      </c>
    </row>
    <row r="64" spans="1:9">
      <c r="A64" s="1">
        <v>13</v>
      </c>
      <c r="B64" s="7" t="s">
        <v>50</v>
      </c>
      <c r="C64" s="10" t="s">
        <v>51</v>
      </c>
      <c r="D64" s="16" t="s">
        <v>107</v>
      </c>
      <c r="F64" s="1">
        <v>4</v>
      </c>
      <c r="G64" s="20" t="s">
        <v>206</v>
      </c>
      <c r="H64" s="21" t="s">
        <v>207</v>
      </c>
      <c r="I64" s="1" t="s">
        <v>249</v>
      </c>
    </row>
    <row r="65" spans="1:9">
      <c r="A65" s="1">
        <v>14</v>
      </c>
      <c r="B65" s="7" t="s">
        <v>52</v>
      </c>
      <c r="C65" s="10" t="s">
        <v>53</v>
      </c>
      <c r="D65" s="16" t="s">
        <v>107</v>
      </c>
      <c r="F65" s="1">
        <v>5</v>
      </c>
      <c r="G65" s="20" t="s">
        <v>208</v>
      </c>
      <c r="H65" s="21" t="s">
        <v>209</v>
      </c>
      <c r="I65" s="1" t="s">
        <v>249</v>
      </c>
    </row>
    <row r="66" spans="1:9">
      <c r="A66" s="1">
        <v>15</v>
      </c>
      <c r="B66" s="7" t="s">
        <v>54</v>
      </c>
      <c r="C66" s="10" t="s">
        <v>55</v>
      </c>
      <c r="D66" s="16" t="s">
        <v>107</v>
      </c>
      <c r="F66" s="1">
        <v>6</v>
      </c>
      <c r="G66" s="20" t="s">
        <v>210</v>
      </c>
      <c r="H66" s="21" t="s">
        <v>211</v>
      </c>
      <c r="I66" s="1" t="s">
        <v>249</v>
      </c>
    </row>
    <row r="67" spans="1:9">
      <c r="A67" s="1">
        <v>16</v>
      </c>
      <c r="B67" s="7" t="s">
        <v>56</v>
      </c>
      <c r="C67" s="10" t="s">
        <v>57</v>
      </c>
      <c r="D67" s="16" t="s">
        <v>107</v>
      </c>
      <c r="F67" s="1">
        <v>7</v>
      </c>
      <c r="G67" s="20" t="s">
        <v>212</v>
      </c>
      <c r="H67" s="21" t="s">
        <v>213</v>
      </c>
      <c r="I67" s="1" t="s">
        <v>249</v>
      </c>
    </row>
    <row r="68" spans="1:9">
      <c r="A68" s="1">
        <v>17</v>
      </c>
      <c r="B68" s="7" t="s">
        <v>58</v>
      </c>
      <c r="C68" s="10" t="s">
        <v>59</v>
      </c>
      <c r="D68" s="16" t="s">
        <v>107</v>
      </c>
      <c r="F68" s="1">
        <v>8</v>
      </c>
      <c r="G68" s="19" t="s">
        <v>170</v>
      </c>
      <c r="H68" s="11" t="s">
        <v>171</v>
      </c>
      <c r="I68" s="1" t="s">
        <v>249</v>
      </c>
    </row>
    <row r="69" spans="1:9">
      <c r="A69" s="1">
        <v>18</v>
      </c>
      <c r="B69" s="7" t="s">
        <v>60</v>
      </c>
      <c r="C69" s="10" t="s">
        <v>61</v>
      </c>
      <c r="D69" s="16" t="s">
        <v>107</v>
      </c>
      <c r="F69" s="1">
        <v>9</v>
      </c>
      <c r="G69" s="11" t="s">
        <v>214</v>
      </c>
      <c r="H69" s="11" t="s">
        <v>215</v>
      </c>
      <c r="I69" s="1" t="s">
        <v>249</v>
      </c>
    </row>
    <row r="70" spans="1:9">
      <c r="A70" s="1">
        <v>19</v>
      </c>
      <c r="B70" s="7" t="s">
        <v>62</v>
      </c>
      <c r="C70" s="10" t="s">
        <v>63</v>
      </c>
      <c r="D70" s="16" t="s">
        <v>107</v>
      </c>
      <c r="F70" s="1">
        <v>10</v>
      </c>
      <c r="G70" s="11" t="s">
        <v>216</v>
      </c>
      <c r="H70" s="12" t="s">
        <v>217</v>
      </c>
      <c r="I70" s="1" t="s">
        <v>249</v>
      </c>
    </row>
    <row r="71" spans="1:9">
      <c r="A71" s="1">
        <v>20</v>
      </c>
      <c r="B71" s="7" t="s">
        <v>64</v>
      </c>
      <c r="C71" s="10" t="s">
        <v>65</v>
      </c>
      <c r="D71" s="16" t="s">
        <v>107</v>
      </c>
      <c r="F71" s="1">
        <v>11</v>
      </c>
      <c r="G71" s="2"/>
      <c r="H71" s="24" t="s">
        <v>220</v>
      </c>
      <c r="I71" s="1" t="s">
        <v>249</v>
      </c>
    </row>
    <row r="72" spans="1:9">
      <c r="A72" s="1">
        <v>21</v>
      </c>
      <c r="B72" s="7" t="s">
        <v>66</v>
      </c>
      <c r="C72" s="10" t="s">
        <v>67</v>
      </c>
      <c r="D72" s="16" t="s">
        <v>107</v>
      </c>
    </row>
    <row r="73" spans="1:9">
      <c r="A73" s="14" t="s">
        <v>0</v>
      </c>
      <c r="B73" s="14" t="s">
        <v>1</v>
      </c>
      <c r="C73" s="14" t="s">
        <v>18</v>
      </c>
      <c r="D73" s="15" t="s">
        <v>24</v>
      </c>
      <c r="F73" s="28" t="s">
        <v>223</v>
      </c>
      <c r="G73" s="28"/>
      <c r="H73" s="28"/>
      <c r="I73" s="28"/>
    </row>
    <row r="74" spans="1:9">
      <c r="A74" s="1">
        <v>1</v>
      </c>
      <c r="B74" s="29" t="s">
        <v>108</v>
      </c>
      <c r="C74" s="11" t="s">
        <v>109</v>
      </c>
      <c r="D74" s="16" t="s">
        <v>260</v>
      </c>
      <c r="F74" s="14" t="s">
        <v>0</v>
      </c>
      <c r="G74" s="14" t="s">
        <v>1</v>
      </c>
      <c r="H74" s="14" t="s">
        <v>18</v>
      </c>
      <c r="I74" s="15" t="s">
        <v>24</v>
      </c>
    </row>
    <row r="75" spans="1:9">
      <c r="A75" s="1">
        <v>2</v>
      </c>
      <c r="B75" s="29" t="s">
        <v>110</v>
      </c>
      <c r="C75" s="11" t="s">
        <v>111</v>
      </c>
      <c r="D75" s="16" t="s">
        <v>260</v>
      </c>
      <c r="F75" s="25">
        <v>1</v>
      </c>
      <c r="G75" s="20" t="s">
        <v>240</v>
      </c>
      <c r="H75" s="20" t="s">
        <v>241</v>
      </c>
      <c r="I75" s="1" t="s">
        <v>250</v>
      </c>
    </row>
    <row r="76" spans="1:9">
      <c r="A76" s="1">
        <v>3</v>
      </c>
      <c r="B76" s="29" t="s">
        <v>112</v>
      </c>
      <c r="C76" s="11" t="s">
        <v>113</v>
      </c>
      <c r="D76" s="16" t="s">
        <v>260</v>
      </c>
      <c r="F76" s="25">
        <v>2</v>
      </c>
      <c r="G76" s="20" t="s">
        <v>242</v>
      </c>
      <c r="H76" s="20" t="s">
        <v>243</v>
      </c>
      <c r="I76" s="1" t="s">
        <v>250</v>
      </c>
    </row>
    <row r="77" spans="1:9">
      <c r="A77" s="1">
        <v>4</v>
      </c>
      <c r="B77" s="29" t="s">
        <v>114</v>
      </c>
      <c r="C77" s="12" t="s">
        <v>115</v>
      </c>
      <c r="D77" s="16" t="s">
        <v>260</v>
      </c>
      <c r="F77" s="25">
        <v>3</v>
      </c>
      <c r="G77" s="20" t="s">
        <v>247</v>
      </c>
      <c r="H77" s="23" t="s">
        <v>248</v>
      </c>
      <c r="I77" s="1" t="s">
        <v>250</v>
      </c>
    </row>
    <row r="78" spans="1:9">
      <c r="A78" s="1">
        <v>5</v>
      </c>
      <c r="B78" s="29" t="s">
        <v>116</v>
      </c>
      <c r="C78" s="12" t="s">
        <v>117</v>
      </c>
      <c r="D78" s="16" t="s">
        <v>260</v>
      </c>
      <c r="F78" s="25">
        <v>4</v>
      </c>
      <c r="G78" s="20" t="s">
        <v>228</v>
      </c>
      <c r="H78" s="23" t="s">
        <v>229</v>
      </c>
      <c r="I78" s="1" t="s">
        <v>250</v>
      </c>
    </row>
    <row r="79" spans="1:9">
      <c r="A79" s="1">
        <v>6</v>
      </c>
      <c r="B79" s="29" t="s">
        <v>118</v>
      </c>
      <c r="C79" s="12" t="s">
        <v>119</v>
      </c>
      <c r="D79" s="16" t="s">
        <v>260</v>
      </c>
      <c r="F79" s="25">
        <v>5</v>
      </c>
      <c r="G79" s="20" t="s">
        <v>230</v>
      </c>
      <c r="H79" s="23" t="s">
        <v>231</v>
      </c>
      <c r="I79" s="1" t="s">
        <v>250</v>
      </c>
    </row>
    <row r="80" spans="1:9">
      <c r="A80" s="1">
        <v>7</v>
      </c>
      <c r="B80" s="29" t="s">
        <v>120</v>
      </c>
      <c r="C80" s="6" t="s">
        <v>121</v>
      </c>
      <c r="D80" s="16" t="s">
        <v>260</v>
      </c>
      <c r="F80" s="25">
        <v>6</v>
      </c>
      <c r="G80" s="20" t="s">
        <v>232</v>
      </c>
      <c r="H80" s="23" t="s">
        <v>233</v>
      </c>
      <c r="I80" s="1" t="s">
        <v>250</v>
      </c>
    </row>
    <row r="81" spans="6:9">
      <c r="F81" s="25">
        <v>7</v>
      </c>
      <c r="G81" s="20" t="s">
        <v>234</v>
      </c>
      <c r="H81" s="20" t="s">
        <v>235</v>
      </c>
      <c r="I81" s="1" t="s">
        <v>250</v>
      </c>
    </row>
    <row r="82" spans="6:9">
      <c r="F82" s="25">
        <v>8</v>
      </c>
      <c r="G82" s="20" t="s">
        <v>236</v>
      </c>
      <c r="H82" s="20" t="s">
        <v>237</v>
      </c>
      <c r="I82" s="1" t="s">
        <v>250</v>
      </c>
    </row>
    <row r="83" spans="6:9">
      <c r="F83" s="25">
        <v>9</v>
      </c>
      <c r="G83" s="20" t="s">
        <v>224</v>
      </c>
      <c r="H83" s="27" t="s">
        <v>226</v>
      </c>
      <c r="I83" s="1" t="s">
        <v>250</v>
      </c>
    </row>
    <row r="84" spans="6:9">
      <c r="F84" s="25">
        <v>10</v>
      </c>
      <c r="G84" s="20" t="s">
        <v>225</v>
      </c>
      <c r="H84" s="11" t="s">
        <v>227</v>
      </c>
      <c r="I84" s="1" t="s">
        <v>250</v>
      </c>
    </row>
    <row r="85" spans="6:9">
      <c r="F85" s="25">
        <v>11</v>
      </c>
      <c r="G85" s="20" t="s">
        <v>238</v>
      </c>
      <c r="H85" s="21" t="s">
        <v>239</v>
      </c>
      <c r="I85" s="1" t="s">
        <v>250</v>
      </c>
    </row>
    <row r="86" spans="6:9">
      <c r="F86" s="25">
        <v>12</v>
      </c>
      <c r="G86" s="11" t="s">
        <v>150</v>
      </c>
      <c r="H86" s="21" t="s">
        <v>151</v>
      </c>
      <c r="I86" s="1" t="s">
        <v>250</v>
      </c>
    </row>
    <row r="87" spans="6:9">
      <c r="F87" s="25">
        <v>13</v>
      </c>
      <c r="G87" s="11" t="s">
        <v>244</v>
      </c>
      <c r="H87" s="21" t="s">
        <v>245</v>
      </c>
      <c r="I87" s="1" t="s">
        <v>250</v>
      </c>
    </row>
    <row r="88" spans="6:9">
      <c r="F88" s="25">
        <v>14</v>
      </c>
      <c r="G88" s="2"/>
      <c r="H88" s="24" t="s">
        <v>246</v>
      </c>
      <c r="I88" s="1" t="s">
        <v>250</v>
      </c>
    </row>
  </sheetData>
  <mergeCells count="2">
    <mergeCell ref="F38:I38"/>
    <mergeCell ref="A1:O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utama</dc:creator>
  <cp:lastModifiedBy>utama</cp:lastModifiedBy>
  <dcterms:created xsi:type="dcterms:W3CDTF">2014-02-05T08:20:42Z</dcterms:created>
  <dcterms:modified xsi:type="dcterms:W3CDTF">2014-02-05T09:35:43Z</dcterms:modified>
</cp:coreProperties>
</file>